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  <c r="G2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<sst xmlns="http://schemas.openxmlformats.org/spreadsheetml/2006/main" count="97" uniqueCount="75">
  <si>
    <t>ГАДААД АРГА ХЭМЖЭЭНИЙ ЗАРДЛЫН ДЭЛГЭРЭНГҮЙ</t>
  </si>
  <si>
    <t>Нэгжийн нэр: Хууль зүйн сургууль</t>
  </si>
  <si>
    <t>№</t>
  </si>
  <si>
    <t>Мөнгө шилжүүлсэн огноо</t>
  </si>
  <si>
    <t>Хаана</t>
  </si>
  <si>
    <t>Хэзээ</t>
  </si>
  <si>
    <t>Зориулалт</t>
  </si>
  <si>
    <t>Хамрагдах хүн / нэр, албан тушаал/</t>
  </si>
  <si>
    <t>Дүн</t>
  </si>
  <si>
    <t>Тушаал, шийдвэрийн дугаар</t>
  </si>
  <si>
    <t>2016.02.25</t>
  </si>
  <si>
    <t>Япон улс</t>
  </si>
  <si>
    <t>2016.03.10-16</t>
  </si>
  <si>
    <t>Томилолт</t>
  </si>
  <si>
    <t>Захирал Ж.Эрдэнэбулган</t>
  </si>
  <si>
    <t>1 хүний зам хоног болон зочид буудал</t>
  </si>
  <si>
    <t>2016.02.19</t>
  </si>
  <si>
    <t>Томилолт Туш-А/16</t>
  </si>
  <si>
    <t>С.Нарангэрэл</t>
  </si>
  <si>
    <t>2016.03.23</t>
  </si>
  <si>
    <t xml:space="preserve">9 багш </t>
  </si>
  <si>
    <t>Томилолтын баг</t>
  </si>
  <si>
    <t>Япон багш оюутнуудтай уулзалт хийхэд</t>
  </si>
  <si>
    <t>2016.03.04</t>
  </si>
  <si>
    <t>Япон болон Канад</t>
  </si>
  <si>
    <t>2016.03.05-08</t>
  </si>
  <si>
    <t>А/28 тоот тушаалын дагуу</t>
  </si>
  <si>
    <t>Канадын элчин сайдын яамныы төлөөлөгчид болон Япон улсын нагоягаийн их сургууль дэд захирал</t>
  </si>
  <si>
    <t>2016.03.30</t>
  </si>
  <si>
    <t>А/35 тоот тушаалын дагуу</t>
  </si>
  <si>
    <t>Нагояагийн их сургуулийн ХЗСургуулийн багш нарт бэлэг дурсгал</t>
  </si>
  <si>
    <t>2016 04 01</t>
  </si>
  <si>
    <t>2016 03 28-04.02</t>
  </si>
  <si>
    <t>А/38 тоот тушаалын дагуу</t>
  </si>
  <si>
    <t>Япон улсын Нагояа их сургуулийн ерөнхийлөгчийн баг</t>
  </si>
  <si>
    <t>2016 05 18</t>
  </si>
  <si>
    <t>БНХАУ</t>
  </si>
  <si>
    <t>2016.05.20-23</t>
  </si>
  <si>
    <t>А/80 тоот тушаалын дагуу</t>
  </si>
  <si>
    <t>Д.Баярсайхан, С.Энхмэнд, Д.Гангабаатар</t>
  </si>
  <si>
    <t>3 хоног томилолт Ренминийн их сургууль илтгэл</t>
  </si>
  <si>
    <t>2016 05 04</t>
  </si>
  <si>
    <t>Монголд</t>
  </si>
  <si>
    <t>2016.06.19-26</t>
  </si>
  <si>
    <t>А/65 тоот тушаалын дагуу</t>
  </si>
  <si>
    <t>БНХАУ илтгэгч зочдын урилганы үнэнд</t>
  </si>
  <si>
    <t>25 хүний урилга</t>
  </si>
  <si>
    <t>2016 05 26</t>
  </si>
  <si>
    <t>2016.5.24-27</t>
  </si>
  <si>
    <t>А/82 тушаалын дагуу</t>
  </si>
  <si>
    <t xml:space="preserve">С.Энхмэнд, Б.Баярсайхан, Д.Гангабаатар </t>
  </si>
  <si>
    <t>Бэлэг дурсгал</t>
  </si>
  <si>
    <t>2016 05 30</t>
  </si>
  <si>
    <t>ХБНГУ</t>
  </si>
  <si>
    <t>2016.05.28-6.03</t>
  </si>
  <si>
    <t>А-91 тоот тушаалын дагуу</t>
  </si>
  <si>
    <t>Д.Энхзул, Амарбаясгалан, Г.Банзрагч томилолт</t>
  </si>
  <si>
    <t>2016.06.17</t>
  </si>
  <si>
    <t>БНСУ күүкминий их сургуулийн төлдөөлөгчид</t>
  </si>
  <si>
    <t>2016.06.20</t>
  </si>
  <si>
    <t>БНСУ</t>
  </si>
  <si>
    <t>2016.07.05-08</t>
  </si>
  <si>
    <t>А/103 тоот тушаалын дагуу</t>
  </si>
  <si>
    <t>С.Должин</t>
  </si>
  <si>
    <t>2016.06.30</t>
  </si>
  <si>
    <t>Эдвест ХХК</t>
  </si>
  <si>
    <t>2016.06.22</t>
  </si>
  <si>
    <t xml:space="preserve">Г.Банзрагч дэд захирал </t>
  </si>
  <si>
    <t>Төлөөлөгчидтэй хоол идсэн</t>
  </si>
  <si>
    <t>2016.07.11-18</t>
  </si>
  <si>
    <t>Д.Гангабаатар</t>
  </si>
  <si>
    <t>2016.09.15</t>
  </si>
  <si>
    <t>Гэрээний дагуу</t>
  </si>
  <si>
    <t>Гадаадын зочидтой үдийн зоог</t>
  </si>
  <si>
    <t>Өссөн дүнгээр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</si>
</sst>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_₮_-;\-* #,##0.0_₮_-;_-* &quot;-&quot;??_₮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sqref="A1:XFD1048576"/>
    </sheetView>
  </sheetViews>
  <sheetFormatPr defaultColWidth="9.140625" defaultRowHeight="15.75" x14ac:dyDescent="0.25"/>
  <cols>
    <col min="1" max="1" width="4.42578125" style="2" customWidth="1"/>
    <col min="2" max="2" width="13.28515625" style="2" customWidth="1"/>
    <col min="3" max="3" width="12.7109375" style="2" customWidth="1"/>
    <col min="4" max="4" width="12.5703125" style="2" customWidth="1"/>
    <col min="5" max="5" width="17" style="2" customWidth="1"/>
    <col min="6" max="6" width="21.42578125" style="2" customWidth="1"/>
    <col min="7" max="7" width="15.5703125" style="2" customWidth="1"/>
    <col min="8" max="8" width="35.5703125" style="2" customWidth="1"/>
    <col min="9" max="16384" width="9.140625" style="2"/>
  </cols>
  <sheetData>
    <row r="1" spans="1:8" x14ac:dyDescent="0.25">
      <c r="A1" s="1"/>
      <c r="B1" s="1"/>
      <c r="C1" s="1"/>
      <c r="D1" s="1"/>
      <c r="H1" s="3"/>
    </row>
    <row r="2" spans="1:8" x14ac:dyDescent="0.25">
      <c r="D2" s="2" t="s">
        <v>0</v>
      </c>
    </row>
    <row r="4" spans="1:8" x14ac:dyDescent="0.25">
      <c r="A4" s="2" t="s">
        <v>1</v>
      </c>
    </row>
    <row r="6" spans="1:8" ht="47.25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</row>
    <row r="7" spans="1:8" ht="31.5" x14ac:dyDescent="0.25">
      <c r="A7" s="4">
        <v>1</v>
      </c>
      <c r="B7" s="4" t="s">
        <v>10</v>
      </c>
      <c r="C7" s="4" t="s">
        <v>11</v>
      </c>
      <c r="D7" s="4" t="s">
        <v>12</v>
      </c>
      <c r="E7" s="4" t="s">
        <v>13</v>
      </c>
      <c r="F7" s="5" t="s">
        <v>14</v>
      </c>
      <c r="G7" s="5">
        <v>1261204</v>
      </c>
      <c r="H7" s="4" t="s">
        <v>15</v>
      </c>
    </row>
    <row r="8" spans="1:8" ht="31.5" x14ac:dyDescent="0.25">
      <c r="A8" s="4">
        <v>2</v>
      </c>
      <c r="B8" s="4" t="s">
        <v>16</v>
      </c>
      <c r="C8" s="4" t="s">
        <v>11</v>
      </c>
      <c r="D8" s="4" t="s">
        <v>12</v>
      </c>
      <c r="E8" s="4" t="s">
        <v>17</v>
      </c>
      <c r="F8" s="5" t="s">
        <v>18</v>
      </c>
      <c r="G8" s="5">
        <v>1261204</v>
      </c>
      <c r="H8" s="4" t="s">
        <v>15</v>
      </c>
    </row>
    <row r="9" spans="1:8" ht="31.5" x14ac:dyDescent="0.25">
      <c r="A9" s="4">
        <f>+A8+1</f>
        <v>3</v>
      </c>
      <c r="B9" s="4" t="s">
        <v>19</v>
      </c>
      <c r="C9" s="4" t="s">
        <v>11</v>
      </c>
      <c r="D9" s="4" t="s">
        <v>12</v>
      </c>
      <c r="E9" s="4" t="s">
        <v>20</v>
      </c>
      <c r="F9" s="5" t="s">
        <v>21</v>
      </c>
      <c r="G9" s="5">
        <v>728000</v>
      </c>
      <c r="H9" s="4" t="s">
        <v>22</v>
      </c>
    </row>
    <row r="10" spans="1:8" ht="48" customHeight="1" x14ac:dyDescent="0.25">
      <c r="A10" s="4">
        <f t="shared" ref="A10:A20" si="0">+A9+1</f>
        <v>4</v>
      </c>
      <c r="B10" s="4" t="s">
        <v>23</v>
      </c>
      <c r="C10" s="4" t="s">
        <v>24</v>
      </c>
      <c r="D10" s="4" t="s">
        <v>25</v>
      </c>
      <c r="E10" s="4" t="s">
        <v>26</v>
      </c>
      <c r="F10" s="5" t="s">
        <v>21</v>
      </c>
      <c r="G10" s="6">
        <v>34750</v>
      </c>
      <c r="H10" s="4" t="s">
        <v>27</v>
      </c>
    </row>
    <row r="11" spans="1:8" ht="48" customHeight="1" x14ac:dyDescent="0.25">
      <c r="A11" s="4">
        <f t="shared" si="0"/>
        <v>5</v>
      </c>
      <c r="B11" s="4" t="s">
        <v>28</v>
      </c>
      <c r="C11" s="4" t="s">
        <v>11</v>
      </c>
      <c r="D11" s="4" t="s">
        <v>25</v>
      </c>
      <c r="E11" s="4" t="s">
        <v>29</v>
      </c>
      <c r="F11" s="5" t="s">
        <v>21</v>
      </c>
      <c r="G11" s="6">
        <v>152000</v>
      </c>
      <c r="H11" s="4" t="s">
        <v>30</v>
      </c>
    </row>
    <row r="12" spans="1:8" ht="48" customHeight="1" x14ac:dyDescent="0.25">
      <c r="A12" s="4">
        <f t="shared" si="0"/>
        <v>6</v>
      </c>
      <c r="B12" s="4" t="s">
        <v>31</v>
      </c>
      <c r="C12" s="4" t="s">
        <v>11</v>
      </c>
      <c r="D12" s="4" t="s">
        <v>32</v>
      </c>
      <c r="E12" s="4" t="s">
        <v>33</v>
      </c>
      <c r="F12" s="5" t="s">
        <v>21</v>
      </c>
      <c r="G12" s="6">
        <v>489264</v>
      </c>
      <c r="H12" s="4" t="s">
        <v>34</v>
      </c>
    </row>
    <row r="13" spans="1:8" ht="48" customHeight="1" x14ac:dyDescent="0.25">
      <c r="A13" s="4">
        <f t="shared" si="0"/>
        <v>7</v>
      </c>
      <c r="B13" s="4" t="s">
        <v>35</v>
      </c>
      <c r="C13" s="4" t="s">
        <v>36</v>
      </c>
      <c r="D13" s="4" t="s">
        <v>37</v>
      </c>
      <c r="E13" s="4" t="s">
        <v>38</v>
      </c>
      <c r="F13" s="5" t="s">
        <v>39</v>
      </c>
      <c r="G13" s="6">
        <v>899100</v>
      </c>
      <c r="H13" s="4" t="s">
        <v>40</v>
      </c>
    </row>
    <row r="14" spans="1:8" ht="47.25" x14ac:dyDescent="0.25">
      <c r="A14" s="4">
        <f t="shared" si="0"/>
        <v>8</v>
      </c>
      <c r="B14" s="4" t="s">
        <v>41</v>
      </c>
      <c r="C14" s="4" t="s">
        <v>42</v>
      </c>
      <c r="D14" s="4" t="s">
        <v>43</v>
      </c>
      <c r="E14" s="4" t="s">
        <v>44</v>
      </c>
      <c r="F14" s="5" t="s">
        <v>45</v>
      </c>
      <c r="G14" s="6">
        <v>375000</v>
      </c>
      <c r="H14" s="4" t="s">
        <v>46</v>
      </c>
    </row>
    <row r="15" spans="1:8" ht="47.25" x14ac:dyDescent="0.25">
      <c r="A15" s="4">
        <f t="shared" si="0"/>
        <v>9</v>
      </c>
      <c r="B15" s="4" t="s">
        <v>47</v>
      </c>
      <c r="C15" s="4" t="s">
        <v>36</v>
      </c>
      <c r="D15" s="4" t="s">
        <v>48</v>
      </c>
      <c r="E15" s="4" t="s">
        <v>49</v>
      </c>
      <c r="F15" s="5" t="s">
        <v>50</v>
      </c>
      <c r="G15" s="6">
        <v>511781</v>
      </c>
      <c r="H15" s="4" t="s">
        <v>51</v>
      </c>
    </row>
    <row r="16" spans="1:8" ht="63" x14ac:dyDescent="0.25">
      <c r="A16" s="4">
        <f t="shared" si="0"/>
        <v>10</v>
      </c>
      <c r="B16" s="4" t="s">
        <v>52</v>
      </c>
      <c r="C16" s="4" t="s">
        <v>53</v>
      </c>
      <c r="D16" s="4" t="s">
        <v>54</v>
      </c>
      <c r="E16" s="4" t="s">
        <v>55</v>
      </c>
      <c r="F16" s="5" t="s">
        <v>56</v>
      </c>
      <c r="G16" s="5">
        <v>227700</v>
      </c>
      <c r="H16" s="4" t="s">
        <v>51</v>
      </c>
    </row>
    <row r="17" spans="1:8" ht="47.25" x14ac:dyDescent="0.25">
      <c r="A17" s="4">
        <f t="shared" si="0"/>
        <v>11</v>
      </c>
      <c r="B17" s="4" t="s">
        <v>57</v>
      </c>
      <c r="C17" s="4" t="s">
        <v>42</v>
      </c>
      <c r="D17" s="4" t="s">
        <v>57</v>
      </c>
      <c r="E17" s="4"/>
      <c r="F17" s="5" t="s">
        <v>58</v>
      </c>
      <c r="G17" s="5">
        <v>297200</v>
      </c>
      <c r="H17" s="4" t="s">
        <v>51</v>
      </c>
    </row>
    <row r="18" spans="1:8" ht="31.5" x14ac:dyDescent="0.25">
      <c r="A18" s="4">
        <f t="shared" si="0"/>
        <v>12</v>
      </c>
      <c r="B18" s="4" t="s">
        <v>59</v>
      </c>
      <c r="C18" s="4" t="s">
        <v>60</v>
      </c>
      <c r="D18" s="4" t="s">
        <v>61</v>
      </c>
      <c r="E18" s="4" t="s">
        <v>62</v>
      </c>
      <c r="F18" s="5" t="s">
        <v>63</v>
      </c>
      <c r="G18" s="5">
        <v>390544</v>
      </c>
      <c r="H18" s="4" t="s">
        <v>13</v>
      </c>
    </row>
    <row r="19" spans="1:8" ht="39.75" customHeight="1" x14ac:dyDescent="0.25">
      <c r="A19" s="4">
        <f t="shared" si="0"/>
        <v>13</v>
      </c>
      <c r="B19" s="4" t="s">
        <v>64</v>
      </c>
      <c r="C19" s="4" t="s">
        <v>65</v>
      </c>
      <c r="D19" s="4" t="s">
        <v>66</v>
      </c>
      <c r="E19" s="4"/>
      <c r="F19" s="5" t="s">
        <v>67</v>
      </c>
      <c r="G19" s="5">
        <v>285022</v>
      </c>
      <c r="H19" s="4" t="s">
        <v>68</v>
      </c>
    </row>
    <row r="20" spans="1:8" ht="31.5" x14ac:dyDescent="0.25">
      <c r="A20" s="4">
        <f t="shared" si="0"/>
        <v>14</v>
      </c>
      <c r="B20" s="4" t="s">
        <v>59</v>
      </c>
      <c r="C20" s="4" t="s">
        <v>60</v>
      </c>
      <c r="D20" s="4" t="s">
        <v>69</v>
      </c>
      <c r="E20" s="4" t="s">
        <v>62</v>
      </c>
      <c r="F20" s="5" t="s">
        <v>70</v>
      </c>
      <c r="G20" s="5">
        <v>683452</v>
      </c>
      <c r="H20" s="4" t="s">
        <v>13</v>
      </c>
    </row>
    <row r="21" spans="1:8" x14ac:dyDescent="0.25">
      <c r="A21" s="4">
        <v>15</v>
      </c>
      <c r="B21" s="4" t="s">
        <v>71</v>
      </c>
      <c r="C21" s="4"/>
      <c r="D21" s="4" t="s">
        <v>71</v>
      </c>
      <c r="E21" s="4"/>
      <c r="F21" s="5" t="s">
        <v>72</v>
      </c>
      <c r="G21" s="5">
        <v>204000</v>
      </c>
      <c r="H21" s="4" t="s">
        <v>73</v>
      </c>
    </row>
    <row r="22" spans="1:8" x14ac:dyDescent="0.25">
      <c r="A22" s="4"/>
      <c r="B22" s="4"/>
      <c r="C22" s="4"/>
      <c r="D22" s="4"/>
      <c r="E22" s="4"/>
      <c r="F22" s="5"/>
      <c r="G22" s="5"/>
      <c r="H22" s="4"/>
    </row>
    <row r="23" spans="1:8" s="9" customFormat="1" ht="31.5" x14ac:dyDescent="0.25">
      <c r="A23" s="7"/>
      <c r="B23" s="7" t="s">
        <v>74</v>
      </c>
      <c r="C23" s="7"/>
      <c r="D23" s="7"/>
      <c r="E23" s="7"/>
      <c r="F23" s="8"/>
      <c r="G23" s="8">
        <f>SUM(G7:G21)</f>
        <v>7800221</v>
      </c>
      <c r="H23" s="7"/>
    </row>
    <row r="24" spans="1:8" x14ac:dyDescent="0.25">
      <c r="A24" s="10"/>
      <c r="B24" s="10"/>
      <c r="C24" s="10"/>
      <c r="D24" s="10"/>
      <c r="E24" s="10"/>
      <c r="F24" s="11"/>
      <c r="G24" s="11"/>
      <c r="H24" s="10"/>
    </row>
    <row r="25" spans="1:8" x14ac:dyDescent="0.25">
      <c r="A25" s="10"/>
      <c r="B25" s="10"/>
      <c r="C25" s="10"/>
      <c r="D25" s="10"/>
      <c r="E25" s="10"/>
      <c r="F25" s="11"/>
      <c r="G25" s="11"/>
      <c r="H25" s="10"/>
    </row>
    <row r="26" spans="1:8" x14ac:dyDescent="0.25">
      <c r="C26" s="12" t="e">
        <f>+#REF!</f>
        <v>#REF!</v>
      </c>
    </row>
    <row r="32" spans="1:8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Bulgan</dc:creator>
  <cp:lastModifiedBy>Bulgan</cp:lastModifiedBy>
  <dcterms:created xsi:type="dcterms:W3CDTF">2016-10-09T16:18:28Z</dcterms:created>
  <dcterms:modified xsi:type="dcterms:W3CDTF">2016-10-09T16:19:03Z</dcterms:modified>
</cp:coreProperties>
</file>